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Саян\Резервный фонд местный\"/>
    </mc:Choice>
  </mc:AlternateContent>
  <bookViews>
    <workbookView xWindow="480" yWindow="120" windowWidth="15195" windowHeight="11580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C70" i="2" l="1"/>
</calcChain>
</file>

<file path=xl/sharedStrings.xml><?xml version="1.0" encoding="utf-8"?>
<sst xmlns="http://schemas.openxmlformats.org/spreadsheetml/2006/main" count="81" uniqueCount="80">
  <si>
    <t>Распоряжение о выделении средств</t>
  </si>
  <si>
    <t>Кому, на какие цели.</t>
  </si>
  <si>
    <t>№</t>
  </si>
  <si>
    <t>дата</t>
  </si>
  <si>
    <t>Сумма руб.</t>
  </si>
  <si>
    <t>Всего расходов</t>
  </si>
  <si>
    <t>Расходование средств резервных фондов администрации</t>
  </si>
  <si>
    <t>На содействие по организации захоронения Маланова В.Э., участника боевых действий на Украине</t>
  </si>
  <si>
    <t>МО «Курумканский район» за 2023 год.</t>
  </si>
  <si>
    <t>Сметаниной В.И. адресная помощь в связи с выездом на операцию</t>
  </si>
  <si>
    <t>Гавриоловой В.М. адресная помощь в связи с пожаром</t>
  </si>
  <si>
    <t>В связи с рождением первого ребенка в 2023 году</t>
  </si>
  <si>
    <t xml:space="preserve">Круподер А.Н. адресная помощь </t>
  </si>
  <si>
    <t>Родионовой О.Н. в связи с трудной жизненной ситуацией</t>
  </si>
  <si>
    <t>Сметаниной В.И. адресная помощь в связи с выездом на лечение ребенка</t>
  </si>
  <si>
    <t xml:space="preserve">Базаровой С.Б. адресная помощь </t>
  </si>
  <si>
    <t>На организацию похорон Елбонова М.Г.</t>
  </si>
  <si>
    <t>Бадмаевой Т.С. адресная помощь в связи с выездом на лечение</t>
  </si>
  <si>
    <t xml:space="preserve">Толстихиной М.А. адресная помощь </t>
  </si>
  <si>
    <t xml:space="preserve">Лебедевой Д. в связи выездом на фестиваль в г. Москва </t>
  </si>
  <si>
    <t>Валеевой М.Г. помощь в связи с пожаром</t>
  </si>
  <si>
    <t>Содействие в захоронении участника СВО Черкашина А.В.</t>
  </si>
  <si>
    <t>На содействие по захоронению Черкашина А.В., участника боевых действий на Украине</t>
  </si>
  <si>
    <t>Бадмаеву Д-Н.А. адресная помощь ветерану- участнику ВОВ</t>
  </si>
  <si>
    <t>Для награждения Почетной грамотой адинистрации МО "Курумканский район"</t>
  </si>
  <si>
    <t>Десятовой Н.А. помощь в связи с пожаром</t>
  </si>
  <si>
    <t>285-287</t>
  </si>
  <si>
    <t>Содействие в захоронении участника СВО Козулина Е.М.</t>
  </si>
  <si>
    <t xml:space="preserve">Вороновой А.Б. адресная помощь </t>
  </si>
  <si>
    <t>Содействие в захоронении участника СВО Берданосова Р.А.</t>
  </si>
  <si>
    <t>100-летие Кяхтенского района</t>
  </si>
  <si>
    <t>85-летию Советского района</t>
  </si>
  <si>
    <t>Единовременное вознаграждения при присвоении почетного звания "Почетный гражданин Курумканского района"</t>
  </si>
  <si>
    <t>29.06.203</t>
  </si>
  <si>
    <t>Макиной Г.А. адресная помощь в связи с выездом на лечение</t>
  </si>
  <si>
    <t>19.06.203</t>
  </si>
  <si>
    <t>100-летие Архивной службы</t>
  </si>
  <si>
    <t>Содействие в захоронении участника СВО Сулаева Э.А.</t>
  </si>
  <si>
    <t>414,415,434</t>
  </si>
  <si>
    <t>Содействие в захоронении участника СВО Монтоева Б.Г.</t>
  </si>
  <si>
    <t>420,421,428</t>
  </si>
  <si>
    <t>Содействие в захоронении участника СВО Богатых А.М.</t>
  </si>
  <si>
    <t>Пописка районной газеты Чимитцыренову Ц.Ш. и Базарову Х.Д.</t>
  </si>
  <si>
    <t>487-489</t>
  </si>
  <si>
    <t>Содействие в захоронении участника СВО Брезгина В.М.</t>
  </si>
  <si>
    <t>90-летие Тарбагатайского района</t>
  </si>
  <si>
    <t>534-536</t>
  </si>
  <si>
    <t>Содействие в захоронении участника СВО Горелова Н.В.</t>
  </si>
  <si>
    <t>Содействие в захоронении участника СВО Бадмаева Д-Н.А.</t>
  </si>
  <si>
    <t>580-582</t>
  </si>
  <si>
    <t>Содействие в захоронении участника СВО Шишмарева В.В.</t>
  </si>
  <si>
    <t>Доржиевой В.Б. помощь в связи с пожаром</t>
  </si>
  <si>
    <t xml:space="preserve">Распоповой Н.К. адресная помощь </t>
  </si>
  <si>
    <t>На организацию похорон Парамонова В.П.</t>
  </si>
  <si>
    <t>На организацию похорон Будаева Р.Р.</t>
  </si>
  <si>
    <t>Очировой Е.О. в связи с пожаром</t>
  </si>
  <si>
    <t>Содействие в захоронении участника СВО Распопова Е.А.</t>
  </si>
  <si>
    <t>Базарову В.Б. адресная помощь в связи с выездом на лечение</t>
  </si>
  <si>
    <t xml:space="preserve">Иванову В.Н. адресная помощь </t>
  </si>
  <si>
    <t xml:space="preserve">КуприяновойН.В. адресная помощь </t>
  </si>
  <si>
    <t xml:space="preserve">Дученко Е.В. адресная помощь </t>
  </si>
  <si>
    <t xml:space="preserve">Дедюхину А.Н. адресная помощь </t>
  </si>
  <si>
    <t>Юбилей Хоринского района</t>
  </si>
  <si>
    <t>100-летие Министерства сельского хозяйства</t>
  </si>
  <si>
    <t>Юбилей Селенгинского района</t>
  </si>
  <si>
    <t>Юбилей Баргузинского района</t>
  </si>
  <si>
    <t>Презентация авторского сборника пьес Цыреновой Д.Д.</t>
  </si>
  <si>
    <t xml:space="preserve">Молчанову А.Н. адресная помощь </t>
  </si>
  <si>
    <t>710,711, 732</t>
  </si>
  <si>
    <t>Содействие в захоронении участника СВО Пучинского А.М.</t>
  </si>
  <si>
    <t>Цыремпиловой М.Б. адресная помощь в связи с пожаром</t>
  </si>
  <si>
    <t>Булгатову А.Г. адресная помощь в связи с пожаром</t>
  </si>
  <si>
    <t xml:space="preserve">Сеченовой Н.И. адресная помощь </t>
  </si>
  <si>
    <t>Адресная социальная помощь участникам Великой Отечественной войны</t>
  </si>
  <si>
    <t xml:space="preserve">Лагеревой Е.Б. адресная помощь </t>
  </si>
  <si>
    <t>Содействие в захоронении участника СВО Леонтьева В.А.</t>
  </si>
  <si>
    <t xml:space="preserve">Аранзаеву А.Б. адресная помощь изъявившему желание участвовать в СВО </t>
  </si>
  <si>
    <t>Для награждения Почетной грамотой администрации МО "Курумканский район"</t>
  </si>
  <si>
    <t xml:space="preserve">Будаеву А.Б.. адресная помощь изъявившему желание участвовать в СВО </t>
  </si>
  <si>
    <t>Подготовка к мероприятиям посвященным ко Дню памяти жертв политических репрессий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</si>
</sst>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yr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" fontId="0" fillId="0" borderId="1" xfId="0" applyNumberForma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14" fontId="0" fillId="0" borderId="0" xfId="0" applyNumberFormat="1" applyFill="1" applyAlignment="1">
      <alignment horizontal="center"/>
    </xf>
    <xf numFmtId="4" fontId="0" fillId="0" borderId="0" xfId="0" applyNumberFormat="1"/>
    <xf numFmtId="4" fontId="3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topLeftCell="A25" zoomScaleNormal="100" workbookViewId="0">
      <selection activeCell="D50" sqref="D50"/>
    </sheetView>
  </sheetViews>
  <sheetFormatPr defaultRowHeight="12.75" x14ac:dyDescent="0.2"/>
  <cols>
    <col min="1" max="1" width="9.140625" customWidth="1"/>
    <col min="2" max="2" width="15.42578125" customWidth="1"/>
    <col min="3" max="3" width="12.28515625" style="16" customWidth="1"/>
    <col min="4" max="4" width="55.42578125" style="30" customWidth="1"/>
  </cols>
  <sheetData>
    <row r="1" spans="1:4" ht="15.75" x14ac:dyDescent="0.2">
      <c r="A1" s="31" t="s">
        <v>6</v>
      </c>
      <c r="B1" s="31"/>
      <c r="C1" s="31"/>
      <c r="D1" s="31"/>
    </row>
    <row r="2" spans="1:4" ht="15.75" x14ac:dyDescent="0.2">
      <c r="A2" s="31" t="s">
        <v>8</v>
      </c>
      <c r="B2" s="31"/>
      <c r="C2" s="31"/>
      <c r="D2" s="31"/>
    </row>
    <row r="3" spans="1:4" ht="15.75" x14ac:dyDescent="0.25">
      <c r="D3" s="18"/>
    </row>
    <row r="4" spans="1:4" ht="27.75" customHeight="1" x14ac:dyDescent="0.2">
      <c r="A4" s="33" t="s">
        <v>0</v>
      </c>
      <c r="B4" s="33"/>
      <c r="C4" s="34" t="s">
        <v>4</v>
      </c>
      <c r="D4" s="35" t="s">
        <v>1</v>
      </c>
    </row>
    <row r="5" spans="1:4" x14ac:dyDescent="0.2">
      <c r="A5" s="1" t="s">
        <v>2</v>
      </c>
      <c r="B5" s="1" t="s">
        <v>3</v>
      </c>
      <c r="C5" s="34"/>
      <c r="D5" s="35"/>
    </row>
    <row r="6" spans="1:4" ht="25.5" x14ac:dyDescent="0.2">
      <c r="A6" s="4">
        <v>10</v>
      </c>
      <c r="B6" s="2">
        <v>44942</v>
      </c>
      <c r="C6" s="17">
        <v>3000</v>
      </c>
      <c r="D6" s="19" t="s">
        <v>9</v>
      </c>
    </row>
    <row r="7" spans="1:4" x14ac:dyDescent="0.2">
      <c r="A7" s="4">
        <v>57</v>
      </c>
      <c r="B7" s="2">
        <v>44965</v>
      </c>
      <c r="C7" s="17">
        <v>10000</v>
      </c>
      <c r="D7" s="24" t="s">
        <v>10</v>
      </c>
    </row>
    <row r="8" spans="1:4" x14ac:dyDescent="0.2">
      <c r="A8" s="4">
        <v>56</v>
      </c>
      <c r="B8" s="2">
        <v>44965</v>
      </c>
      <c r="C8" s="17">
        <v>6500</v>
      </c>
      <c r="D8" s="19" t="s">
        <v>11</v>
      </c>
    </row>
    <row r="9" spans="1:4" x14ac:dyDescent="0.2">
      <c r="A9" s="4">
        <v>71</v>
      </c>
      <c r="B9" s="2">
        <v>44972</v>
      </c>
      <c r="C9" s="17">
        <v>5000</v>
      </c>
      <c r="D9" s="19" t="s">
        <v>12</v>
      </c>
    </row>
    <row r="10" spans="1:4" x14ac:dyDescent="0.2">
      <c r="A10" s="4">
        <v>75</v>
      </c>
      <c r="B10" s="2">
        <v>44972</v>
      </c>
      <c r="C10" s="17">
        <v>5000</v>
      </c>
      <c r="D10" s="20" t="s">
        <v>13</v>
      </c>
    </row>
    <row r="11" spans="1:4" ht="25.5" x14ac:dyDescent="0.2">
      <c r="A11" s="4">
        <v>87</v>
      </c>
      <c r="B11" s="2">
        <v>44979</v>
      </c>
      <c r="C11" s="17">
        <v>5000</v>
      </c>
      <c r="D11" s="19" t="s">
        <v>14</v>
      </c>
    </row>
    <row r="12" spans="1:4" x14ac:dyDescent="0.2">
      <c r="A12" s="12">
        <v>110</v>
      </c>
      <c r="B12" s="15">
        <v>44991</v>
      </c>
      <c r="C12" s="5">
        <v>25000</v>
      </c>
      <c r="D12" s="20" t="s">
        <v>75</v>
      </c>
    </row>
    <row r="13" spans="1:4" x14ac:dyDescent="0.2">
      <c r="A13" s="4">
        <v>118</v>
      </c>
      <c r="B13" s="2">
        <v>44995</v>
      </c>
      <c r="C13" s="17">
        <v>5000</v>
      </c>
      <c r="D13" s="19" t="s">
        <v>15</v>
      </c>
    </row>
    <row r="14" spans="1:4" x14ac:dyDescent="0.2">
      <c r="A14" s="4">
        <v>137</v>
      </c>
      <c r="B14" s="2">
        <v>45005</v>
      </c>
      <c r="C14" s="17">
        <v>10000</v>
      </c>
      <c r="D14" s="21" t="s">
        <v>16</v>
      </c>
    </row>
    <row r="15" spans="1:4" ht="25.5" x14ac:dyDescent="0.2">
      <c r="A15" s="4">
        <v>151</v>
      </c>
      <c r="B15" s="2">
        <v>45012</v>
      </c>
      <c r="C15" s="17">
        <v>3000</v>
      </c>
      <c r="D15" s="19" t="s">
        <v>17</v>
      </c>
    </row>
    <row r="16" spans="1:4" x14ac:dyDescent="0.2">
      <c r="A16" s="4">
        <v>152</v>
      </c>
      <c r="B16" s="2">
        <v>45012</v>
      </c>
      <c r="C16" s="17">
        <v>3000</v>
      </c>
      <c r="D16" s="19" t="s">
        <v>18</v>
      </c>
    </row>
    <row r="17" spans="1:4" x14ac:dyDescent="0.2">
      <c r="A17" s="4">
        <v>186</v>
      </c>
      <c r="B17" s="2">
        <v>45027</v>
      </c>
      <c r="C17" s="17">
        <v>5000</v>
      </c>
      <c r="D17" s="19" t="s">
        <v>19</v>
      </c>
    </row>
    <row r="18" spans="1:4" x14ac:dyDescent="0.2">
      <c r="A18" s="4">
        <v>180</v>
      </c>
      <c r="B18" s="2">
        <v>45022</v>
      </c>
      <c r="C18" s="17">
        <v>10000</v>
      </c>
      <c r="D18" s="19" t="s">
        <v>20</v>
      </c>
    </row>
    <row r="19" spans="1:4" x14ac:dyDescent="0.2">
      <c r="A19" s="4">
        <v>192</v>
      </c>
      <c r="B19" s="2">
        <v>45028</v>
      </c>
      <c r="C19" s="17">
        <v>25000</v>
      </c>
      <c r="D19" s="22" t="s">
        <v>21</v>
      </c>
    </row>
    <row r="20" spans="1:4" ht="25.5" x14ac:dyDescent="0.2">
      <c r="A20" s="4">
        <v>193</v>
      </c>
      <c r="B20" s="2">
        <v>45028</v>
      </c>
      <c r="C20" s="17">
        <v>4000</v>
      </c>
      <c r="D20" s="22" t="s">
        <v>22</v>
      </c>
    </row>
    <row r="21" spans="1:4" ht="16.5" customHeight="1" x14ac:dyDescent="0.2">
      <c r="A21" s="9">
        <v>245</v>
      </c>
      <c r="B21" s="10">
        <v>45049</v>
      </c>
      <c r="C21" s="11">
        <v>10000</v>
      </c>
      <c r="D21" s="26" t="s">
        <v>23</v>
      </c>
    </row>
    <row r="22" spans="1:4" ht="30" customHeight="1" x14ac:dyDescent="0.2">
      <c r="A22" s="9">
        <v>248</v>
      </c>
      <c r="B22" s="10">
        <v>45049</v>
      </c>
      <c r="C22" s="11">
        <v>47200</v>
      </c>
      <c r="D22" s="26" t="s">
        <v>73</v>
      </c>
    </row>
    <row r="23" spans="1:4" ht="25.5" x14ac:dyDescent="0.2">
      <c r="A23" s="9">
        <v>262</v>
      </c>
      <c r="B23" s="10">
        <v>45057</v>
      </c>
      <c r="C23" s="11">
        <v>10000</v>
      </c>
      <c r="D23" s="22" t="s">
        <v>76</v>
      </c>
    </row>
    <row r="24" spans="1:4" ht="27" customHeight="1" x14ac:dyDescent="0.2">
      <c r="A24" s="6">
        <v>265</v>
      </c>
      <c r="B24" s="7">
        <v>45058</v>
      </c>
      <c r="C24" s="8">
        <v>5000</v>
      </c>
      <c r="D24" s="23" t="s">
        <v>77</v>
      </c>
    </row>
    <row r="25" spans="1:4" x14ac:dyDescent="0.2">
      <c r="A25" s="6">
        <v>267</v>
      </c>
      <c r="B25" s="7">
        <v>45061</v>
      </c>
      <c r="C25" s="8">
        <v>10000</v>
      </c>
      <c r="D25" s="19" t="s">
        <v>25</v>
      </c>
    </row>
    <row r="26" spans="1:4" x14ac:dyDescent="0.2">
      <c r="A26" s="4">
        <v>271</v>
      </c>
      <c r="B26" s="2">
        <v>45062</v>
      </c>
      <c r="C26" s="5">
        <v>23000</v>
      </c>
      <c r="D26" s="22" t="s">
        <v>21</v>
      </c>
    </row>
    <row r="27" spans="1:4" x14ac:dyDescent="0.2">
      <c r="A27" s="4" t="s">
        <v>26</v>
      </c>
      <c r="B27" s="2">
        <v>45070</v>
      </c>
      <c r="C27" s="5">
        <v>54000</v>
      </c>
      <c r="D27" s="22" t="s">
        <v>27</v>
      </c>
    </row>
    <row r="28" spans="1:4" x14ac:dyDescent="0.2">
      <c r="A28" s="12">
        <v>289</v>
      </c>
      <c r="B28" s="13">
        <v>45070</v>
      </c>
      <c r="C28" s="14">
        <v>5000</v>
      </c>
      <c r="D28" s="19" t="s">
        <v>28</v>
      </c>
    </row>
    <row r="29" spans="1:4" ht="13.5" customHeight="1" x14ac:dyDescent="0.2">
      <c r="A29" s="12">
        <v>311.31200000000001</v>
      </c>
      <c r="B29" s="13">
        <v>45082</v>
      </c>
      <c r="C29" s="14">
        <v>29000</v>
      </c>
      <c r="D29" s="22" t="s">
        <v>29</v>
      </c>
    </row>
    <row r="30" spans="1:4" x14ac:dyDescent="0.2">
      <c r="A30" s="12">
        <v>313</v>
      </c>
      <c r="B30" s="13">
        <v>45082</v>
      </c>
      <c r="C30" s="14">
        <v>20000</v>
      </c>
      <c r="D30" s="25" t="s">
        <v>30</v>
      </c>
    </row>
    <row r="31" spans="1:4" x14ac:dyDescent="0.2">
      <c r="A31" s="4">
        <v>320</v>
      </c>
      <c r="B31" s="2">
        <v>45082</v>
      </c>
      <c r="C31" s="5">
        <v>20000</v>
      </c>
      <c r="D31" s="24" t="s">
        <v>31</v>
      </c>
    </row>
    <row r="32" spans="1:4" ht="25.5" x14ac:dyDescent="0.2">
      <c r="A32" s="4">
        <v>336</v>
      </c>
      <c r="B32" s="2">
        <v>45090</v>
      </c>
      <c r="C32" s="5">
        <v>15000</v>
      </c>
      <c r="D32" s="24" t="s">
        <v>32</v>
      </c>
    </row>
    <row r="33" spans="1:4" ht="14.25" customHeight="1" x14ac:dyDescent="0.2">
      <c r="A33" s="4">
        <v>354</v>
      </c>
      <c r="B33" s="2" t="s">
        <v>33</v>
      </c>
      <c r="C33" s="5">
        <v>5000</v>
      </c>
      <c r="D33" s="26" t="s">
        <v>34</v>
      </c>
    </row>
    <row r="34" spans="1:4" x14ac:dyDescent="0.2">
      <c r="A34" s="4">
        <v>356</v>
      </c>
      <c r="B34" s="2" t="s">
        <v>35</v>
      </c>
      <c r="C34" s="5">
        <v>10000</v>
      </c>
      <c r="D34" s="26" t="s">
        <v>36</v>
      </c>
    </row>
    <row r="35" spans="1:4" x14ac:dyDescent="0.2">
      <c r="A35" s="4">
        <v>385.38600000000002</v>
      </c>
      <c r="B35" s="2">
        <v>45118</v>
      </c>
      <c r="C35" s="5">
        <v>29000</v>
      </c>
      <c r="D35" s="22" t="s">
        <v>37</v>
      </c>
    </row>
    <row r="36" spans="1:4" ht="25.5" x14ac:dyDescent="0.2">
      <c r="A36" s="4" t="s">
        <v>38</v>
      </c>
      <c r="B36" s="2">
        <v>45131</v>
      </c>
      <c r="C36" s="5">
        <v>51000</v>
      </c>
      <c r="D36" s="22" t="s">
        <v>39</v>
      </c>
    </row>
    <row r="37" spans="1:4" ht="25.5" x14ac:dyDescent="0.2">
      <c r="A37" s="6" t="s">
        <v>40</v>
      </c>
      <c r="B37" s="7">
        <v>45133</v>
      </c>
      <c r="C37" s="8">
        <v>51000</v>
      </c>
      <c r="D37" s="22" t="s">
        <v>41</v>
      </c>
    </row>
    <row r="38" spans="1:4" ht="25.5" x14ac:dyDescent="0.2">
      <c r="A38" s="9">
        <v>443</v>
      </c>
      <c r="B38" s="10">
        <v>45141</v>
      </c>
      <c r="C38" s="11">
        <v>871.68</v>
      </c>
      <c r="D38" s="27" t="s">
        <v>42</v>
      </c>
    </row>
    <row r="39" spans="1:4" x14ac:dyDescent="0.2">
      <c r="A39" s="9">
        <v>462</v>
      </c>
      <c r="B39" s="10">
        <v>45155</v>
      </c>
      <c r="C39" s="11">
        <v>2000</v>
      </c>
      <c r="D39" s="19" t="s">
        <v>74</v>
      </c>
    </row>
    <row r="40" spans="1:4" ht="25.5" x14ac:dyDescent="0.2">
      <c r="A40" s="9">
        <v>463</v>
      </c>
      <c r="B40" s="10">
        <v>45155</v>
      </c>
      <c r="C40" s="11">
        <v>10000</v>
      </c>
      <c r="D40" s="27" t="s">
        <v>78</v>
      </c>
    </row>
    <row r="41" spans="1:4" x14ac:dyDescent="0.2">
      <c r="A41" s="9" t="s">
        <v>43</v>
      </c>
      <c r="B41" s="10">
        <v>45173</v>
      </c>
      <c r="C41" s="11">
        <v>51000</v>
      </c>
      <c r="D41" s="22" t="s">
        <v>44</v>
      </c>
    </row>
    <row r="42" spans="1:4" x14ac:dyDescent="0.2">
      <c r="A42" s="6">
        <v>529</v>
      </c>
      <c r="B42" s="7">
        <v>45196</v>
      </c>
      <c r="C42" s="8">
        <v>10000</v>
      </c>
      <c r="D42" s="28" t="s">
        <v>45</v>
      </c>
    </row>
    <row r="43" spans="1:4" x14ac:dyDescent="0.2">
      <c r="A43" s="6" t="s">
        <v>46</v>
      </c>
      <c r="B43" s="7">
        <v>45198</v>
      </c>
      <c r="C43" s="8">
        <v>51000</v>
      </c>
      <c r="D43" s="22" t="s">
        <v>47</v>
      </c>
    </row>
    <row r="44" spans="1:4" x14ac:dyDescent="0.2">
      <c r="A44" s="6">
        <v>552.553</v>
      </c>
      <c r="B44" s="7">
        <v>45204</v>
      </c>
      <c r="C44" s="8">
        <v>14000</v>
      </c>
      <c r="D44" s="22" t="s">
        <v>48</v>
      </c>
    </row>
    <row r="45" spans="1:4" x14ac:dyDescent="0.2">
      <c r="A45" s="9" t="s">
        <v>49</v>
      </c>
      <c r="B45" s="10">
        <v>45217</v>
      </c>
      <c r="C45" s="11">
        <v>51000</v>
      </c>
      <c r="D45" s="22" t="s">
        <v>50</v>
      </c>
    </row>
    <row r="46" spans="1:4" x14ac:dyDescent="0.2">
      <c r="A46" s="9">
        <v>583</v>
      </c>
      <c r="B46" s="10">
        <v>45218</v>
      </c>
      <c r="C46" s="11">
        <v>10000</v>
      </c>
      <c r="D46" s="19" t="s">
        <v>51</v>
      </c>
    </row>
    <row r="47" spans="1:4" x14ac:dyDescent="0.2">
      <c r="A47" s="6">
        <v>584</v>
      </c>
      <c r="B47" s="7">
        <v>45218</v>
      </c>
      <c r="C47" s="8">
        <v>5000</v>
      </c>
      <c r="D47" s="19" t="s">
        <v>52</v>
      </c>
    </row>
    <row r="48" spans="1:4" x14ac:dyDescent="0.2">
      <c r="A48" s="6">
        <v>595.59699999999998</v>
      </c>
      <c r="B48" s="7">
        <v>45224</v>
      </c>
      <c r="C48" s="8">
        <v>14000</v>
      </c>
      <c r="D48" s="28" t="s">
        <v>53</v>
      </c>
    </row>
    <row r="49" spans="1:4" ht="33" customHeight="1" x14ac:dyDescent="0.2">
      <c r="A49" s="6">
        <v>601</v>
      </c>
      <c r="B49" s="7">
        <v>45226</v>
      </c>
      <c r="C49" s="8">
        <v>6000</v>
      </c>
      <c r="D49" s="28" t="s">
        <v>79</v>
      </c>
    </row>
    <row r="50" spans="1:4" x14ac:dyDescent="0.2">
      <c r="A50" s="6">
        <v>602</v>
      </c>
      <c r="B50" s="7">
        <v>45229</v>
      </c>
      <c r="C50" s="8">
        <v>11800</v>
      </c>
      <c r="D50" s="28" t="s">
        <v>54</v>
      </c>
    </row>
    <row r="51" spans="1:4" ht="25.5" x14ac:dyDescent="0.2">
      <c r="A51" s="6">
        <v>603</v>
      </c>
      <c r="B51" s="7">
        <v>45229</v>
      </c>
      <c r="C51" s="8">
        <v>12800</v>
      </c>
      <c r="D51" s="28" t="s">
        <v>7</v>
      </c>
    </row>
    <row r="52" spans="1:4" ht="25.5" x14ac:dyDescent="0.2">
      <c r="A52" s="6">
        <v>604</v>
      </c>
      <c r="B52" s="7">
        <v>45229</v>
      </c>
      <c r="C52" s="8">
        <v>14000</v>
      </c>
      <c r="D52" s="28" t="s">
        <v>24</v>
      </c>
    </row>
    <row r="53" spans="1:4" x14ac:dyDescent="0.2">
      <c r="A53" s="6">
        <v>605</v>
      </c>
      <c r="B53" s="7">
        <v>45230</v>
      </c>
      <c r="C53" s="8">
        <v>10000</v>
      </c>
      <c r="D53" s="28" t="s">
        <v>55</v>
      </c>
    </row>
    <row r="54" spans="1:4" ht="17.25" customHeight="1" x14ac:dyDescent="0.2">
      <c r="A54" s="6">
        <v>622</v>
      </c>
      <c r="B54" s="7">
        <v>45238</v>
      </c>
      <c r="C54" s="8">
        <v>25000</v>
      </c>
      <c r="D54" s="22" t="s">
        <v>56</v>
      </c>
    </row>
    <row r="55" spans="1:4" ht="25.5" x14ac:dyDescent="0.2">
      <c r="A55" s="6">
        <v>630</v>
      </c>
      <c r="B55" s="7">
        <v>45240</v>
      </c>
      <c r="C55" s="8">
        <v>3000</v>
      </c>
      <c r="D55" s="28" t="s">
        <v>57</v>
      </c>
    </row>
    <row r="56" spans="1:4" ht="12.75" customHeight="1" x14ac:dyDescent="0.2">
      <c r="A56" s="6">
        <v>643</v>
      </c>
      <c r="B56" s="7">
        <v>45245</v>
      </c>
      <c r="C56" s="8">
        <v>3000</v>
      </c>
      <c r="D56" s="19" t="s">
        <v>58</v>
      </c>
    </row>
    <row r="57" spans="1:4" x14ac:dyDescent="0.2">
      <c r="A57" s="6">
        <v>648</v>
      </c>
      <c r="B57" s="7">
        <v>45246</v>
      </c>
      <c r="C57" s="8">
        <v>5000</v>
      </c>
      <c r="D57" s="19" t="s">
        <v>59</v>
      </c>
    </row>
    <row r="58" spans="1:4" x14ac:dyDescent="0.2">
      <c r="A58" s="6">
        <v>666</v>
      </c>
      <c r="B58" s="7">
        <v>45254</v>
      </c>
      <c r="C58" s="8">
        <v>5000</v>
      </c>
      <c r="D58" s="19" t="s">
        <v>60</v>
      </c>
    </row>
    <row r="59" spans="1:4" x14ac:dyDescent="0.2">
      <c r="A59" s="6">
        <v>667</v>
      </c>
      <c r="B59" s="7">
        <v>45254</v>
      </c>
      <c r="C59" s="8">
        <v>5000</v>
      </c>
      <c r="D59" s="19" t="s">
        <v>61</v>
      </c>
    </row>
    <row r="60" spans="1:4" x14ac:dyDescent="0.2">
      <c r="A60" s="6">
        <v>670</v>
      </c>
      <c r="B60" s="7">
        <v>45254</v>
      </c>
      <c r="C60" s="8">
        <v>10000</v>
      </c>
      <c r="D60" s="28" t="s">
        <v>62</v>
      </c>
    </row>
    <row r="61" spans="1:4" x14ac:dyDescent="0.2">
      <c r="A61" s="6">
        <v>671</v>
      </c>
      <c r="B61" s="7">
        <v>45254</v>
      </c>
      <c r="C61" s="8">
        <v>10000</v>
      </c>
      <c r="D61" s="29" t="s">
        <v>63</v>
      </c>
    </row>
    <row r="62" spans="1:4" x14ac:dyDescent="0.2">
      <c r="A62" s="6">
        <v>673</v>
      </c>
      <c r="B62" s="7">
        <v>45254</v>
      </c>
      <c r="C62" s="8">
        <v>10000</v>
      </c>
      <c r="D62" s="29" t="s">
        <v>64</v>
      </c>
    </row>
    <row r="63" spans="1:4" x14ac:dyDescent="0.2">
      <c r="A63" s="6">
        <v>672</v>
      </c>
      <c r="B63" s="7">
        <v>45257</v>
      </c>
      <c r="C63" s="8">
        <v>10000</v>
      </c>
      <c r="D63" s="29" t="s">
        <v>65</v>
      </c>
    </row>
    <row r="64" spans="1:4" x14ac:dyDescent="0.2">
      <c r="A64" s="6">
        <v>677</v>
      </c>
      <c r="B64" s="7">
        <v>45257</v>
      </c>
      <c r="C64" s="8">
        <v>10000</v>
      </c>
      <c r="D64" s="28" t="s">
        <v>66</v>
      </c>
    </row>
    <row r="65" spans="1:4" x14ac:dyDescent="0.2">
      <c r="A65" s="6">
        <v>694</v>
      </c>
      <c r="B65" s="7">
        <v>45266</v>
      </c>
      <c r="C65" s="8">
        <v>3000</v>
      </c>
      <c r="D65" s="19" t="s">
        <v>67</v>
      </c>
    </row>
    <row r="66" spans="1:4" ht="30" customHeight="1" x14ac:dyDescent="0.2">
      <c r="A66" s="6" t="s">
        <v>68</v>
      </c>
      <c r="B66" s="7">
        <v>45272</v>
      </c>
      <c r="C66" s="8">
        <v>51000</v>
      </c>
      <c r="D66" s="22" t="s">
        <v>69</v>
      </c>
    </row>
    <row r="67" spans="1:4" x14ac:dyDescent="0.2">
      <c r="A67" s="6">
        <v>737</v>
      </c>
      <c r="B67" s="7">
        <v>45280</v>
      </c>
      <c r="C67" s="8">
        <v>10000</v>
      </c>
      <c r="D67" s="24" t="s">
        <v>70</v>
      </c>
    </row>
    <row r="68" spans="1:4" x14ac:dyDescent="0.2">
      <c r="A68" s="6">
        <v>765</v>
      </c>
      <c r="B68" s="7">
        <v>45287</v>
      </c>
      <c r="C68" s="8">
        <v>10000</v>
      </c>
      <c r="D68" s="24" t="s">
        <v>71</v>
      </c>
    </row>
    <row r="69" spans="1:4" x14ac:dyDescent="0.2">
      <c r="A69" s="6">
        <v>766</v>
      </c>
      <c r="B69" s="7">
        <v>45287</v>
      </c>
      <c r="C69" s="8">
        <v>5000</v>
      </c>
      <c r="D69" s="19" t="s">
        <v>72</v>
      </c>
    </row>
    <row r="70" spans="1:4" x14ac:dyDescent="0.2">
      <c r="A70" s="32" t="s">
        <v>5</v>
      </c>
      <c r="B70" s="32"/>
      <c r="C70" s="3">
        <f>SUM(C6:C69)</f>
        <v>967171.67999999993</v>
      </c>
      <c r="D70" s="26"/>
    </row>
  </sheetData>
  <mergeCells count="6">
    <mergeCell ref="A1:D1"/>
    <mergeCell ref="A2:D2"/>
    <mergeCell ref="A70:B70"/>
    <mergeCell ref="A4:B4"/>
    <mergeCell ref="C4:C5"/>
    <mergeCell ref="D4:D5"/>
  </mergeCells>
  <pageMargins left="0.9055118110236221" right="0.31496062992125984" top="0.15748031496062992" bottom="0.15748031496062992" header="0.31496062992125984" footer="0.31496062992125984"/>
  <pageSetup paperSize="9" scale="9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Райфо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Жаргал</dc:creator>
  <cp:lastModifiedBy>Бубеев</cp:lastModifiedBy>
  <cp:lastPrinted>2024-03-22T05:55:38Z</cp:lastPrinted>
  <dcterms:created xsi:type="dcterms:W3CDTF">2009-05-18T07:41:15Z</dcterms:created>
  <dcterms:modified xsi:type="dcterms:W3CDTF">2024-03-22T06:19:38Z</dcterms:modified>
</cp:coreProperties>
</file>